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85" i="1" l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3" i="1"/>
</calcChain>
</file>

<file path=xl/sharedStrings.xml><?xml version="1.0" encoding="utf-8"?>
<sst xmlns="http://schemas.openxmlformats.org/spreadsheetml/2006/main" count="456" uniqueCount="273">
  <si>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</si>
  <si>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</si>
  <si>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</si>
  <si>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</si>
  <si>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</si>
  <si>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</si>
  <si>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</si>
  <si>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</si>
  <si>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</si>
  <si>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</si>
  <si>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</si>
  <si>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</si>
  <si>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</si>
  <si>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</si>
  <si>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</si>
  <si>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</si>
  <si>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</si>
  <si>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</si>
  <si>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</si>
  <si>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</si>
  <si>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</si>
  <si>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</si>
  <si>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</si>
  <si>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</si>
  <si>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</si>
  <si>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MAI</t>
  </si>
  <si>
    <t>MAI - Main message header</t>
  </si>
  <si>
    <t>BSP Master. Details/BSP Master. Exchanged_ Document</t>
  </si>
  <si>
    <t>1</t>
  </si>
  <si>
    <t>ASBIE</t>
  </si>
  <si>
    <t>Exchanged Document</t>
  </si>
  <si>
    <t>1..1</t>
  </si>
  <si>
    <t>/env:Envelope/mai:MAI/mai:ExchangedDocument</t>
  </si>
  <si>
    <t>BSP Master. Details/BSP Master. Exchanged_ Document/Exchanged_ Document. Identification. Identifier</t>
  </si>
  <si>
    <t>2</t>
  </si>
  <si>
    <t>BBIE</t>
  </si>
  <si>
    <t>ID</t>
  </si>
  <si>
    <t>DE-002-07</t>
  </si>
  <si>
    <t>IMO0277</t>
  </si>
  <si>
    <t>Message identifier</t>
  </si>
  <si>
    <t>The identifier of the message. Used for asynchronous error messages or acknowledgements related to this message.</t>
  </si>
  <si>
    <t>Identifier</t>
  </si>
  <si>
    <t>an..70</t>
  </si>
  <si>
    <t>/env:Envelope/mai:MAI/mai:ExchangedDocument/ram:ID</t>
  </si>
  <si>
    <t>3</t>
  </si>
  <si>
    <t>BSP Master. Details/BSP Master. Exchanged_ Document/Exchanged_ Document. Type. Code</t>
  </si>
  <si>
    <t>Type Code</t>
  </si>
  <si>
    <t>DE-002-03</t>
  </si>
  <si>
    <t>IMO0192</t>
  </si>
  <si>
    <t>Formality type, coded</t>
  </si>
  <si>
    <t>Code specifying the type of formality.</t>
  </si>
  <si>
    <t>Code</t>
  </si>
  <si>
    <t>an..3</t>
  </si>
  <si>
    <t>Refer to code list Formality type</t>
  </si>
  <si>
    <t>G-COA-002
G-MAI-005</t>
  </si>
  <si>
    <t>/env:Envelope/mai:MAI/mai:ExchangedDocument/ram:TypeCode</t>
  </si>
  <si>
    <t>BSP Master. Details/BSP Master. Exchanged_ Document/Exchanged_ Document. Purpose. Code</t>
  </si>
  <si>
    <t>Purpose Code</t>
  </si>
  <si>
    <t>DE-002-08</t>
  </si>
  <si>
    <t>IMO0305</t>
  </si>
  <si>
    <t>Message function, coded</t>
  </si>
  <si>
    <t>Code providing the function of the message.</t>
  </si>
  <si>
    <t>UN/EDIFACT codes 1225</t>
  </si>
  <si>
    <t>R-MAI-001
R-MAI-004</t>
  </si>
  <si>
    <t>/env:Envelope/mai:MAI/mai:ExchangedDocument/ram:PurposeCode</t>
  </si>
  <si>
    <t>BSP Master. Details/BSP Master. Exchanged_ Document/Exchanged_ Document. Version_ Identification. Identifier</t>
  </si>
  <si>
    <t>Version ID</t>
  </si>
  <si>
    <t>DE-002-10</t>
  </si>
  <si>
    <t>Version</t>
  </si>
  <si>
    <t>The identifier for the version of the formality or response.</t>
  </si>
  <si>
    <t>an..17</t>
  </si>
  <si>
    <t>R-MAI-003</t>
  </si>
  <si>
    <t>/env:Envelope/mai:MAI/mai:ExchangedDocument/ram:VersionID</t>
  </si>
  <si>
    <t>BSP Master. Details/BSP Master. Exchanged_ Document/Exchanged_ Document. First_ Signatory. Document_ Authentication</t>
  </si>
  <si>
    <t>First Signatory Authentication</t>
  </si>
  <si>
    <t>/env:Envelope/mai:MAI/mai:ExchangedDocument/ram:FirstSignatoryDocumentAuthentication</t>
  </si>
  <si>
    <t>BSP Master. Details/BSP Master. Exchanged_ Document/Exchanged_ Document. First_ Signatory. Document_ Authentication/Document_ Authentication. Formatted_ Actual. Date Time</t>
  </si>
  <si>
    <t>Actual Formatted Date Time</t>
  </si>
  <si>
    <t>CHG</t>
  </si>
  <si>
    <t>DE-002-02</t>
  </si>
  <si>
    <t>IMO0014</t>
  </si>
  <si>
    <t>1506000000</t>
  </si>
  <si>
    <t>Authentication date time</t>
  </si>
  <si>
    <t>Date and time when the information contained in the formality has been certified by the declarant.</t>
  </si>
  <si>
    <t>DateTime</t>
  </si>
  <si>
    <t>an..35</t>
  </si>
  <si>
    <t>R-CGM-004
R-GENERAL-001</t>
  </si>
  <si>
    <t>/env:Envelope/mai:MAI/mai:ExchangedDocument/ram:FirstSignatoryDocumentAuthentication/ram:FormattedActualDateTime</t>
  </si>
  <si>
    <t>4</t>
  </si>
  <si>
    <t>BSP Master. Details/BSP Master. Exchanged_ Declaration. Exchanged_ Declaration</t>
  </si>
  <si>
    <t>Exchanged Declaration</t>
  </si>
  <si>
    <t>/env:Envelope/mai:MAI/mai:ExchangedDeclaration</t>
  </si>
  <si>
    <t>BSP Master. Details/BSP Master. Exchanged_ Declaration. Exchanged_ Declaration/Exchanged_ Declaration. Identification. Identifier</t>
  </si>
  <si>
    <t>DE-002-09</t>
  </si>
  <si>
    <t>1209000000</t>
  </si>
  <si>
    <t>LRN</t>
  </si>
  <si>
    <t>The local reference number (LRN), nationally defined and allocated by the declarant in agreement with the competent authorities to identify each single formality.</t>
  </si>
  <si>
    <t>an..22</t>
  </si>
  <si>
    <t>0..1</t>
  </si>
  <si>
    <t>C-MAI-001
G-MAI-006</t>
  </si>
  <si>
    <t>/env:Envelope/mai:MAI/mai:ExchangedDeclaration/ram:ID</t>
  </si>
  <si>
    <t>BSP Master. Details/BSP Master. Exchanged_ Declaration. Exchanged_ Declaration/Exchanged_ Declaration. Customs Assigned_ Identification. Identifier</t>
  </si>
  <si>
    <t>Customs Assigned Identifier</t>
  </si>
  <si>
    <t>ADD</t>
  </si>
  <si>
    <t>DE-002-13</t>
  </si>
  <si>
    <t>MRN</t>
  </si>
  <si>
    <t>The Master Reference Number assigned by the competent authorities to identify the formality.</t>
  </si>
  <si>
    <t>an18</t>
  </si>
  <si>
    <t>G-MAI-007</t>
  </si>
  <si>
    <t>/env:Envelope/mai:MAI/mai:ExchangedDeclaration/ram:CustomsAssignedID</t>
  </si>
  <si>
    <t>BSP Master. Details/BSP Master. Exchanged_ Declaration. Exchanged_ Declaration/Exchanged_ Declaration. Declarant. Trade_ Party</t>
  </si>
  <si>
    <t>Declarant</t>
  </si>
  <si>
    <t>/env:Envelope/mai:MAI/mai:ExchangedDeclaration/ram:DeclarantTradeParty</t>
  </si>
  <si>
    <t>BSP Master. Details/BSP Master. Exchanged_ Declaration. Exchanged_ Declaration/Exchanged_ Declaration. Declarant. Trade_ Party/Trade_ Party. Identification. Identifier</t>
  </si>
  <si>
    <t>DE-004-01</t>
  </si>
  <si>
    <t>IMO0017</t>
  </si>
  <si>
    <t>1305017000, 1310017000, 1317017000</t>
  </si>
  <si>
    <t>Declarant identification number</t>
  </si>
  <si>
    <t>The EORI number of the declarant</t>
  </si>
  <si>
    <t>G-COA-001
G-MAI-002</t>
  </si>
  <si>
    <t>/env:Envelope/mai:MAI/mai:ExchangedDeclaration/ram:DeclarantTradeParty/ram:ID</t>
  </si>
  <si>
    <t>BSP Master. Details/BSP Master. Exchanged_ Declaration. Exchanged_ Declaration/Exchanged_ Declaration. Declarant. Trade_ Party/Trade_ Party. Name. Text</t>
  </si>
  <si>
    <t>Name</t>
  </si>
  <si>
    <t>DE-004-02</t>
  </si>
  <si>
    <t>1305016000</t>
  </si>
  <si>
    <t>Declarant name</t>
  </si>
  <si>
    <t>The full name and where applicable the legal form of the declarant party.</t>
  </si>
  <si>
    <t>Text</t>
  </si>
  <si>
    <t>/env:Envelope/mai:MAI/mai:ExchangedDeclaration/ram:DeclarantTradeParty/ram:Name</t>
  </si>
  <si>
    <t>BSP Master. Details/BSP Master. Exchanged_ Declaration. Exchanged_ Declaration/Exchanged_ Declaration. Declarant. Trade_ Party/Trade_ Party. Role. Code</t>
  </si>
  <si>
    <t>Role Code</t>
  </si>
  <si>
    <t>DE-004-03</t>
  </si>
  <si>
    <t>IMO0128</t>
  </si>
  <si>
    <t>Declarant role, coded</t>
  </si>
  <si>
    <t>A code providing the role of the declarant</t>
  </si>
  <si>
    <t>UN/EDIFACT codes (3035)</t>
  </si>
  <si>
    <t>R-MAI-002</t>
  </si>
  <si>
    <t>/env:Envelope/mai:MAI/mai:ExchangedDeclaration/ram:DeclarantTradeParty/ram:RoleCode</t>
  </si>
  <si>
    <t>BSP Master. Details/BSP Master. Exchanged_ Declaration. Exchanged_ Declaration/Exchanged_ Declaration. Declarant. Trade_ Party/Trade_ Party. Defined. Trade_ Contact</t>
  </si>
  <si>
    <t>Defined Contact Details</t>
  </si>
  <si>
    <t>0..9</t>
  </si>
  <si>
    <t>G-EXT-006</t>
  </si>
  <si>
    <t>/env:Envelope/mai:MAI/mai:ExchangedDeclaration/ram:DeclarantTradeParty/ram:DefinedTradeContact</t>
  </si>
  <si>
    <t>BSP Master. Details/BSP Master. Exchanged_ Declaration. Exchanged_ Declaration/Exchanged_ Declaration. Declarant. Trade_ Party/Trade_ Party. Defined. Trade_ Contact/Trade_ Contact. Person Name. Text</t>
  </si>
  <si>
    <t>Person Name</t>
  </si>
  <si>
    <t>DE-004-14</t>
  </si>
  <si>
    <t>1305074016</t>
  </si>
  <si>
    <t>Declarant contact person name</t>
  </si>
  <si>
    <t>The name of the contact person</t>
  </si>
  <si>
    <t>/env:Envelope/mai:MAI/mai:ExchangedDeclaration/ram:DeclarantTradeParty/ram:DefinedTradeContact/ram:PersonName</t>
  </si>
  <si>
    <t>5</t>
  </si>
  <si>
    <t>BSP Master. Details/BSP Master. Exchanged_ Declaration. Exchanged_ Declaration/Exchanged_ Declaration. Declarant. Trade_ Party/Trade_ Party. Defined. Trade_ Contact/Trade_ Contact. Telephone. Universal_ Communication</t>
  </si>
  <si>
    <t>Telephone</t>
  </si>
  <si>
    <t>/env:Envelope/mai:MAI/mai:ExchangedDeclaration/ram:DeclarantTradeParty/ram:DefinedTradeContact/ram:TelephoneUniversalCommunication</t>
  </si>
  <si>
    <t>BSP Master. Details/BSP Master. Exchanged_ Declaration. Exchanged_ Declaration/Exchanged_ Declaration. Declarant. Trade_ Party/Trade_ Party. Defined. Trade_ Contact/Trade_ Contact. Telephone. Universal_ Communication/Universal_ Communication. Complete Number. Text</t>
  </si>
  <si>
    <t>Complete Number</t>
  </si>
  <si>
    <t>DE-004-15</t>
  </si>
  <si>
    <t>1305074075</t>
  </si>
  <si>
    <t>Declarant contact person phone number</t>
  </si>
  <si>
    <t>The phone number of the contact person.</t>
  </si>
  <si>
    <t>/env:Envelope/mai:MAI/mai:ExchangedDeclaration/ram:DeclarantTradeParty/ram:DefinedTradeContact/ram:TelephoneUniversalCommunication/ram:CompleteNumber</t>
  </si>
  <si>
    <t>BSP Master. Details/BSP Master. Exchanged_ Declaration. Exchanged_ Declaration/Exchanged_ Declaration. Declarant. Trade_ Party/Trade_ Party. Defined. Trade_ Contact/Trade_ Contact. Email_ URI. Universal_ Communication</t>
  </si>
  <si>
    <t>Email Address</t>
  </si>
  <si>
    <t>/env:Envelope/mai:MAI/mai:ExchangedDeclaration/ram:DeclarantTradeParty/ram:DefinedTradeContact/ram:EmailURIUniversalCommunication</t>
  </si>
  <si>
    <t>BSP Master. Details/BSP Master. Exchanged_ Declaration. Exchanged_ Declaration/Exchanged_ Declaration. Declarant. Trade_ Party/Trade_ Party. Defined. Trade_ Contact/Trade_ Contact. Email_ URI. Universal_ Communication/Universal_ Communication. URI. Identifier</t>
  </si>
  <si>
    <t>URI</t>
  </si>
  <si>
    <t>DE-004-16</t>
  </si>
  <si>
    <t>1305074076</t>
  </si>
  <si>
    <t>Declarant contact person e-mail address</t>
  </si>
  <si>
    <t>The e-mail address of the contact person.</t>
  </si>
  <si>
    <t>an..256</t>
  </si>
  <si>
    <t>/env:Envelope/mai:MAI/mai:ExchangedDeclaration/ram:DeclarantTradeParty/ram:DefinedTradeContact/ram:EmailURIUniversalCommunication/ram:URIID</t>
  </si>
  <si>
    <t>BSP Master. Details/BSP Master. Exchanged_ Declaration. Exchanged_ Declaration/Exchanged_ Declaration. Declarant. Trade_ Party/Trade_ Party. Postal. Trade_ Address</t>
  </si>
  <si>
    <t>Postal Address</t>
  </si>
  <si>
    <t>C-MAI-003</t>
  </si>
  <si>
    <t>/env:Envelope/mai:MAI/mai:ExchangedDeclaration/ram:DeclarantTradeParty/ram:PostalTradeAddress</t>
  </si>
  <si>
    <t>BSP Master. Details/BSP Master. Exchanged_ Declaration. Exchanged_ Declaration/Exchanged_ Declaration. Declarant. Trade_ Party/Trade_ Party. Postal. Trade_ Address/Trade_ Address. Postcode. Code</t>
  </si>
  <si>
    <t>Postcode</t>
  </si>
  <si>
    <t>DE-004-12</t>
  </si>
  <si>
    <t>IMO0513</t>
  </si>
  <si>
    <t>1305018021</t>
  </si>
  <si>
    <t>Declarant address postal code</t>
  </si>
  <si>
    <t>The relevant postcode for the related address particulars.</t>
  </si>
  <si>
    <t>/env:Envelope/mai:MAI/mai:ExchangedDeclaration/ram:DeclarantTradeParty/ram:PostalTradeAddress/ram:PostcodeCode</t>
  </si>
  <si>
    <t>BSP Master. Details/BSP Master. Exchanged_ Declaration. Exchanged_ Declaration/Exchanged_ Declaration. Declarant. Trade_ Party/Trade_ Party. Postal. Trade_ Address/Trade_ Address. Post Office Box. Text</t>
  </si>
  <si>
    <t>Post Office Box</t>
  </si>
  <si>
    <t>DE-004-09</t>
  </si>
  <si>
    <t>IMO0578</t>
  </si>
  <si>
    <t>1305018026</t>
  </si>
  <si>
    <t>Declarant address P.O. box</t>
  </si>
  <si>
    <t>The P.O. box information of the party.</t>
  </si>
  <si>
    <t>C-MAI-004</t>
  </si>
  <si>
    <t>/env:Envelope/mai:MAI/mai:ExchangedDeclaration/ram:DeclarantTradeParty/ram:PostalTradeAddress/ram:PostOfficeBox</t>
  </si>
  <si>
    <t>BSP Master. Details/BSP Master. Exchanged_ Declaration. Exchanged_ Declaration/Exchanged_ Declaration. Declarant. Trade_ Party/Trade_ Party. Postal. Trade_ Address/Trade_ Address. Street Name. Text</t>
  </si>
  <si>
    <t>Street Name</t>
  </si>
  <si>
    <t>DE-004-06</t>
  </si>
  <si>
    <t>IMO0511</t>
  </si>
  <si>
    <t>1305018023</t>
  </si>
  <si>
    <t>Declarant address street</t>
  </si>
  <si>
    <t>The name of the street of the party’s address.</t>
  </si>
  <si>
    <t>/env:Envelope/mai:MAI/mai:ExchangedDeclaration/ram:DeclarantTradeParty/ram:PostalTradeAddress/ram:StreetName</t>
  </si>
  <si>
    <t>BSP Master. Details/BSP Master. Exchanged_ Declaration. Exchanged_ Declaration/Exchanged_ Declaration. Declarant. Trade_ Party/Trade_ Party. Postal. Trade_ Address/Trade_ Address. City Name. Text</t>
  </si>
  <si>
    <t>City Name</t>
  </si>
  <si>
    <t>DE-004-13</t>
  </si>
  <si>
    <t>IMO0512</t>
  </si>
  <si>
    <t>1305018022</t>
  </si>
  <si>
    <t>Declarant address city</t>
  </si>
  <si>
    <t>The city name of the party’s address.</t>
  </si>
  <si>
    <t>/env:Envelope/mai:MAI/mai:ExchangedDeclaration/ram:DeclarantTradeParty/ram:PostalTradeAddress/ram:CityName</t>
  </si>
  <si>
    <t>BSP Master. Details/BSP Master. Exchanged_ Declaration. Exchanged_ Declaration/Exchanged_ Declaration. Declarant. Trade_ Party/Trade_ Party. Postal. Trade_ Address/Trade_ Address. Country. Identifier</t>
  </si>
  <si>
    <t>Country Code</t>
  </si>
  <si>
    <t>DE-004-11</t>
  </si>
  <si>
    <t>IMO0510</t>
  </si>
  <si>
    <t>1305018020</t>
  </si>
  <si>
    <t>Declarant address country</t>
  </si>
  <si>
    <t>The code of the country.</t>
  </si>
  <si>
    <t>a2</t>
  </si>
  <si>
    <t>GEONOM Code</t>
  </si>
  <si>
    <t>/env:Envelope/mai:MAI/mai:ExchangedDeclaration/ram:DeclarantTradeParty/ram:PostalTradeAddress/ram:CountryID</t>
  </si>
  <si>
    <t>BSP Master. Details/BSP Master. Exchanged_ Declaration. Exchanged_ Declaration/Exchanged_ Declaration. Declarant. Trade_ Party/Trade_ Party. Postal. Trade_ Address/Trade_ Address. Country Sub-Division Name. Text</t>
  </si>
  <si>
    <t>Country Sub-Division Name</t>
  </si>
  <si>
    <t>DE-004-10</t>
  </si>
  <si>
    <t>1305018027</t>
  </si>
  <si>
    <t>Declarant address sub-division</t>
  </si>
  <si>
    <t>The specific region or province.</t>
  </si>
  <si>
    <t>/env:Envelope/mai:MAI/mai:ExchangedDeclaration/ram:DeclarantTradeParty/ram:PostalTradeAddress/ram:CountrySubDivisionName</t>
  </si>
  <si>
    <t>BSP Master. Details/BSP Master. Exchanged_ Declaration. Exchanged_ Declaration/Exchanged_ Declaration. Declarant. Trade_ Party/Trade_ Party. Postal. Trade_ Address/Trade_ Address. Building Number. Text</t>
  </si>
  <si>
    <t>Building Number</t>
  </si>
  <si>
    <t>DE-004-08</t>
  </si>
  <si>
    <t>1305018025</t>
  </si>
  <si>
    <t>Declarant address number</t>
  </si>
  <si>
    <t>The number or name of the building or facility.</t>
  </si>
  <si>
    <t>/env:Envelope/mai:MAI/mai:ExchangedDeclaration/ram:DeclarantTradeParty/ram:PostalTradeAddress/ram:BuildingNumber</t>
  </si>
  <si>
    <t>BSP Master. Details/BSP Master. Exchanged_ Declaration. Exchanged_ Declaration/Exchanged_ Declaration. Declarant. Trade_ Party/Trade_ Party. Postal. Trade_ Address/Trade_ Address. Additional_ Street Name. Text</t>
  </si>
  <si>
    <t>Additional Street Name</t>
  </si>
  <si>
    <t>DE-004-07</t>
  </si>
  <si>
    <t>1305018024</t>
  </si>
  <si>
    <t>Declarant address street additional line</t>
  </si>
  <si>
    <t>Continuation of the name of the street of the party’s address when the name of the street exceeds the capacity of ‘Declarant address street’.</t>
  </si>
  <si>
    <t>/env:Envelope/mai:MAI/mai:ExchangedDeclaration/ram:DeclarantTradeParty/ram:PostalTradeAddress/ram:AdditionalStreetName</t>
  </si>
  <si>
    <t>BSP Master. Details/BSP Master. Exchanged_ Declaration. Exchanged_ Declaration/Exchanged_ Declaration. Declarant. Trade_ Party/Trade_ Party. Telephone. Universal_ Communication</t>
  </si>
  <si>
    <t>C-GENERAL-007
G-CGM-004</t>
  </si>
  <si>
    <t>/env:Envelope/mai:MAI/mai:ExchangedDeclaration/ram:DeclarantTradeParty/ram:TelephoneUniversalCommunication</t>
  </si>
  <si>
    <t>BSP Master. Details/BSP Master. Exchanged_ Declaration. Exchanged_ Declaration/Exchanged_ Declaration. Declarant. Trade_ Party/Trade_ Party. Telephone. Universal_ Communication/Universal_ Communication. Complete Number. Text</t>
  </si>
  <si>
    <t>DE-004-04</t>
  </si>
  <si>
    <t>IMO0516, IMO0517</t>
  </si>
  <si>
    <t>1310029015, 1310029002</t>
  </si>
  <si>
    <t>Declarant phone number</t>
  </si>
  <si>
    <t>The telephone number where authorities can address further enquiries.</t>
  </si>
  <si>
    <t>/env:Envelope/mai:MAI/mai:ExchangedDeclaration/ram:DeclarantTradeParty/ram:TelephoneUniversalCommunication/ram:CompleteNumber</t>
  </si>
  <si>
    <t>BSP Master. Details/BSP Master. Exchanged_ Declaration. Exchanged_ Declaration/Exchanged_ Declaration. Declarant. Trade_ Party/Trade_ Party. Email_ URI. Universal_ Communication</t>
  </si>
  <si>
    <t>/env:Envelope/mai:MAI/mai:ExchangedDeclaration/ram:DeclarantTradeParty/ram:EmailURIUniversalCommunication</t>
  </si>
  <si>
    <t>BSP Master. Details/BSP Master. Exchanged_ Declaration. Exchanged_ Declaration/Exchanged_ Declaration. Declarant. Trade_ Party/Trade_ Party. Email_ URI. Universal_ Communication/Universal_ Communication. URI. Identifier</t>
  </si>
  <si>
    <t>DE-004-05</t>
  </si>
  <si>
    <t>IMO0515</t>
  </si>
  <si>
    <t>Declarant e-mail address</t>
  </si>
  <si>
    <t>The e-mail address where authorities can address further enquiries.</t>
  </si>
  <si>
    <t>/env:Envelope/mai:MAI/mai:ExchangedDeclaration/ram:DeclarantTradeParty/ram:EmailURIUniversalCommunication/ram:URIID</t>
  </si>
  <si>
    <t>BSP Master. Details/BSP Master. Specified. Logistics_ Transport Movement</t>
  </si>
  <si>
    <t>Logistics Transport Movement</t>
  </si>
  <si>
    <t>C-MAI-002</t>
  </si>
  <si>
    <t>/env:Envelope/mai:MAI/mai:SpecifiedLogisticsTransportMovement</t>
  </si>
  <si>
    <t>BSP Master. Details/BSP Master. Specified. Logistics_ Transport Movement/Logistics_ Transport Movement. Call. Transport_ Event</t>
  </si>
  <si>
    <t>Call Event</t>
  </si>
  <si>
    <t>/env:Envelope/mai:MAI/mai:SpecifiedLogisticsTransportMovement/ram:CallTransportEvent</t>
  </si>
  <si>
    <t>BSP Master. Details/BSP Master. Specified. Logistics_ Transport Movement/Logistics_ Transport Movement. Call. Transport_ Event/Transport_ Event. Identification. Identifier</t>
  </si>
  <si>
    <t>DE-014-01</t>
  </si>
  <si>
    <t>IMO0153</t>
  </si>
  <si>
    <t>Visit ID</t>
  </si>
  <si>
    <t>Reference number assigned by the Maritime National Single Window or the port authority to the stay of the ship in the port.</t>
  </si>
  <si>
    <t>G-MAI-001</t>
  </si>
  <si>
    <t>/env:Envelope/mai:MAI/mai:SpecifiedLogisticsTransportMovement/ram:CallTransportEvent/ram:ID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</si>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</sst>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D8D1FAFA-8428-45D2-A2E2-BE061A026F7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5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272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42" si="0">IF(P4="","",(IF(LEFT(P4,1)="1","M","O")))</f>
        <v>M</v>
      </c>
      <c r="P4" s="21" t="s">
        <v>31</v>
      </c>
      <c r="S4" s="15" t="s">
        <v>32</v>
      </c>
    </row>
    <row r="5" spans="1:64" s="18" customFormat="1" ht="48" outlineLevel="2" x14ac:dyDescent="0.25">
      <c r="A5" s="17" t="s">
        <v>33</v>
      </c>
      <c r="B5" s="17" t="s">
        <v>34</v>
      </c>
      <c r="C5" s="17" t="s">
        <v>35</v>
      </c>
      <c r="D5" s="18" t="s">
        <v>25</v>
      </c>
      <c r="E5" s="18" t="s">
        <v>36</v>
      </c>
      <c r="G5" s="18" t="s">
        <v>37</v>
      </c>
      <c r="H5" s="18" t="s">
        <v>38</v>
      </c>
      <c r="J5" s="18" t="s">
        <v>39</v>
      </c>
      <c r="K5" s="18" t="s">
        <v>40</v>
      </c>
      <c r="L5" s="18" t="s">
        <v>41</v>
      </c>
      <c r="M5" s="18" t="s">
        <v>42</v>
      </c>
      <c r="O5" s="22" t="str">
        <f t="shared" si="0"/>
        <v>M</v>
      </c>
      <c r="P5" s="22" t="s">
        <v>31</v>
      </c>
      <c r="S5" s="17" t="s">
        <v>43</v>
      </c>
    </row>
    <row r="6" spans="1:64" s="18" customFormat="1" ht="24" outlineLevel="2" x14ac:dyDescent="0.25">
      <c r="A6" s="17" t="s">
        <v>45</v>
      </c>
      <c r="B6" s="17" t="s">
        <v>34</v>
      </c>
      <c r="C6" s="17" t="s">
        <v>35</v>
      </c>
      <c r="D6" s="18" t="s">
        <v>25</v>
      </c>
      <c r="E6" s="18" t="s">
        <v>46</v>
      </c>
      <c r="G6" s="18" t="s">
        <v>47</v>
      </c>
      <c r="H6" s="18" t="s">
        <v>48</v>
      </c>
      <c r="J6" s="18" t="s">
        <v>49</v>
      </c>
      <c r="K6" s="18" t="s">
        <v>50</v>
      </c>
      <c r="L6" s="18" t="s">
        <v>51</v>
      </c>
      <c r="M6" s="18" t="s">
        <v>52</v>
      </c>
      <c r="N6" s="18" t="s">
        <v>53</v>
      </c>
      <c r="O6" s="22" t="str">
        <f t="shared" si="0"/>
        <v>M</v>
      </c>
      <c r="P6" s="22" t="s">
        <v>31</v>
      </c>
      <c r="Q6" s="18" t="s">
        <v>54</v>
      </c>
      <c r="S6" s="17" t="s">
        <v>55</v>
      </c>
    </row>
    <row r="7" spans="1:64" s="18" customFormat="1" ht="24" outlineLevel="2" x14ac:dyDescent="0.25">
      <c r="A7" s="17" t="s">
        <v>56</v>
      </c>
      <c r="B7" s="17" t="s">
        <v>34</v>
      </c>
      <c r="C7" s="17" t="s">
        <v>35</v>
      </c>
      <c r="D7" s="18" t="s">
        <v>25</v>
      </c>
      <c r="E7" s="18" t="s">
        <v>57</v>
      </c>
      <c r="G7" s="18" t="s">
        <v>58</v>
      </c>
      <c r="H7" s="18" t="s">
        <v>59</v>
      </c>
      <c r="J7" s="18" t="s">
        <v>60</v>
      </c>
      <c r="K7" s="18" t="s">
        <v>61</v>
      </c>
      <c r="L7" s="18" t="s">
        <v>51</v>
      </c>
      <c r="M7" s="18" t="s">
        <v>52</v>
      </c>
      <c r="N7" s="18" t="s">
        <v>62</v>
      </c>
      <c r="O7" s="22" t="str">
        <f t="shared" si="0"/>
        <v>M</v>
      </c>
      <c r="P7" s="22" t="s">
        <v>31</v>
      </c>
      <c r="Q7" s="18" t="s">
        <v>63</v>
      </c>
      <c r="S7" s="17" t="s">
        <v>64</v>
      </c>
    </row>
    <row r="8" spans="1:64" s="18" customFormat="1" ht="24" outlineLevel="2" x14ac:dyDescent="0.25">
      <c r="A8" s="17" t="s">
        <v>65</v>
      </c>
      <c r="B8" s="17" t="s">
        <v>34</v>
      </c>
      <c r="C8" s="17" t="s">
        <v>35</v>
      </c>
      <c r="D8" s="18" t="s">
        <v>25</v>
      </c>
      <c r="E8" s="18" t="s">
        <v>66</v>
      </c>
      <c r="G8" s="18" t="s">
        <v>67</v>
      </c>
      <c r="J8" s="18" t="s">
        <v>68</v>
      </c>
      <c r="K8" s="18" t="s">
        <v>69</v>
      </c>
      <c r="L8" s="18" t="s">
        <v>41</v>
      </c>
      <c r="M8" s="18" t="s">
        <v>70</v>
      </c>
      <c r="O8" s="22" t="str">
        <f t="shared" si="0"/>
        <v>M</v>
      </c>
      <c r="P8" s="22" t="s">
        <v>31</v>
      </c>
      <c r="Q8" s="18" t="s">
        <v>71</v>
      </c>
      <c r="S8" s="17" t="s">
        <v>72</v>
      </c>
    </row>
    <row r="9" spans="1:64" s="16" customFormat="1" outlineLevel="2" x14ac:dyDescent="0.25">
      <c r="A9" s="15" t="s">
        <v>73</v>
      </c>
      <c r="B9" s="15" t="s">
        <v>34</v>
      </c>
      <c r="C9" s="15" t="s">
        <v>29</v>
      </c>
      <c r="D9" s="16" t="s">
        <v>25</v>
      </c>
      <c r="E9" s="16" t="s">
        <v>74</v>
      </c>
      <c r="O9" s="21" t="str">
        <f t="shared" si="0"/>
        <v>M</v>
      </c>
      <c r="P9" s="21" t="s">
        <v>31</v>
      </c>
      <c r="S9" s="15" t="s">
        <v>75</v>
      </c>
    </row>
    <row r="10" spans="1:64" s="18" customFormat="1" ht="36" outlineLevel="3" x14ac:dyDescent="0.25">
      <c r="A10" s="17" t="s">
        <v>76</v>
      </c>
      <c r="B10" s="17" t="s">
        <v>44</v>
      </c>
      <c r="C10" s="17" t="s">
        <v>35</v>
      </c>
      <c r="D10" s="18" t="s">
        <v>25</v>
      </c>
      <c r="E10" s="18" t="s">
        <v>77</v>
      </c>
      <c r="F10" s="18" t="s">
        <v>78</v>
      </c>
      <c r="G10" s="18" t="s">
        <v>79</v>
      </c>
      <c r="H10" s="18" t="s">
        <v>80</v>
      </c>
      <c r="I10" s="18" t="s">
        <v>81</v>
      </c>
      <c r="J10" s="18" t="s">
        <v>82</v>
      </c>
      <c r="K10" s="18" t="s">
        <v>83</v>
      </c>
      <c r="L10" s="18" t="s">
        <v>84</v>
      </c>
      <c r="M10" s="18" t="s">
        <v>85</v>
      </c>
      <c r="O10" s="22" t="str">
        <f t="shared" si="0"/>
        <v>M</v>
      </c>
      <c r="P10" s="22" t="s">
        <v>31</v>
      </c>
      <c r="Q10" s="18" t="s">
        <v>86</v>
      </c>
      <c r="S10" s="17" t="s">
        <v>87</v>
      </c>
    </row>
    <row r="11" spans="1:64" s="16" customFormat="1" outlineLevel="1" x14ac:dyDescent="0.25">
      <c r="A11" s="15" t="s">
        <v>89</v>
      </c>
      <c r="B11" s="15" t="s">
        <v>28</v>
      </c>
      <c r="C11" s="15" t="s">
        <v>29</v>
      </c>
      <c r="D11" s="16" t="s">
        <v>25</v>
      </c>
      <c r="E11" s="16" t="s">
        <v>90</v>
      </c>
      <c r="O11" s="21" t="str">
        <f t="shared" si="0"/>
        <v>M</v>
      </c>
      <c r="P11" s="21" t="s">
        <v>31</v>
      </c>
      <c r="S11" s="15" t="s">
        <v>91</v>
      </c>
    </row>
    <row r="12" spans="1:64" s="18" customFormat="1" ht="60" outlineLevel="2" x14ac:dyDescent="0.25">
      <c r="A12" s="17" t="s">
        <v>92</v>
      </c>
      <c r="B12" s="17" t="s">
        <v>34</v>
      </c>
      <c r="C12" s="17" t="s">
        <v>35</v>
      </c>
      <c r="D12" s="18" t="s">
        <v>25</v>
      </c>
      <c r="E12" s="18" t="s">
        <v>36</v>
      </c>
      <c r="G12" s="18" t="s">
        <v>93</v>
      </c>
      <c r="I12" s="18" t="s">
        <v>94</v>
      </c>
      <c r="J12" s="18" t="s">
        <v>95</v>
      </c>
      <c r="K12" s="18" t="s">
        <v>96</v>
      </c>
      <c r="L12" s="18" t="s">
        <v>41</v>
      </c>
      <c r="M12" s="18" t="s">
        <v>97</v>
      </c>
      <c r="O12" s="22" t="str">
        <f t="shared" si="0"/>
        <v>O</v>
      </c>
      <c r="P12" s="22" t="s">
        <v>98</v>
      </c>
      <c r="Q12" s="18" t="s">
        <v>99</v>
      </c>
      <c r="S12" s="17" t="s">
        <v>100</v>
      </c>
    </row>
    <row r="13" spans="1:64" s="18" customFormat="1" ht="36" outlineLevel="2" x14ac:dyDescent="0.25">
      <c r="A13" s="17" t="s">
        <v>101</v>
      </c>
      <c r="B13" s="17" t="s">
        <v>34</v>
      </c>
      <c r="C13" s="17" t="s">
        <v>35</v>
      </c>
      <c r="D13" s="18" t="s">
        <v>25</v>
      </c>
      <c r="E13" s="18" t="s">
        <v>102</v>
      </c>
      <c r="F13" s="18" t="s">
        <v>103</v>
      </c>
      <c r="G13" s="18" t="s">
        <v>104</v>
      </c>
      <c r="J13" s="18" t="s">
        <v>105</v>
      </c>
      <c r="K13" s="18" t="s">
        <v>106</v>
      </c>
      <c r="L13" s="18" t="s">
        <v>41</v>
      </c>
      <c r="M13" s="18" t="s">
        <v>107</v>
      </c>
      <c r="O13" s="22" t="str">
        <f t="shared" si="0"/>
        <v>O</v>
      </c>
      <c r="P13" s="22" t="s">
        <v>98</v>
      </c>
      <c r="Q13" s="18" t="s">
        <v>108</v>
      </c>
      <c r="S13" s="17" t="s">
        <v>109</v>
      </c>
    </row>
    <row r="14" spans="1:64" s="16" customFormat="1" outlineLevel="2" x14ac:dyDescent="0.25">
      <c r="A14" s="15" t="s">
        <v>110</v>
      </c>
      <c r="B14" s="15" t="s">
        <v>34</v>
      </c>
      <c r="C14" s="15" t="s">
        <v>29</v>
      </c>
      <c r="D14" s="16" t="s">
        <v>25</v>
      </c>
      <c r="E14" s="16" t="s">
        <v>111</v>
      </c>
      <c r="O14" s="21" t="str">
        <f t="shared" si="0"/>
        <v>M</v>
      </c>
      <c r="P14" s="21" t="s">
        <v>31</v>
      </c>
      <c r="S14" s="15" t="s">
        <v>112</v>
      </c>
    </row>
    <row r="15" spans="1:64" s="18" customFormat="1" ht="36" outlineLevel="3" x14ac:dyDescent="0.25">
      <c r="A15" s="17" t="s">
        <v>113</v>
      </c>
      <c r="B15" s="17" t="s">
        <v>44</v>
      </c>
      <c r="C15" s="17" t="s">
        <v>35</v>
      </c>
      <c r="D15" s="18" t="s">
        <v>25</v>
      </c>
      <c r="E15" s="18" t="s">
        <v>36</v>
      </c>
      <c r="G15" s="18" t="s">
        <v>114</v>
      </c>
      <c r="H15" s="18" t="s">
        <v>115</v>
      </c>
      <c r="I15" s="18" t="s">
        <v>116</v>
      </c>
      <c r="J15" s="18" t="s">
        <v>117</v>
      </c>
      <c r="K15" s="18" t="s">
        <v>118</v>
      </c>
      <c r="L15" s="18" t="s">
        <v>41</v>
      </c>
      <c r="M15" s="18" t="s">
        <v>70</v>
      </c>
      <c r="O15" s="22" t="str">
        <f t="shared" si="0"/>
        <v>M</v>
      </c>
      <c r="P15" s="22" t="s">
        <v>31</v>
      </c>
      <c r="Q15" s="18" t="s">
        <v>119</v>
      </c>
      <c r="S15" s="17" t="s">
        <v>120</v>
      </c>
    </row>
    <row r="16" spans="1:64" s="18" customFormat="1" ht="24" outlineLevel="3" x14ac:dyDescent="0.25">
      <c r="A16" s="17" t="s">
        <v>121</v>
      </c>
      <c r="B16" s="17" t="s">
        <v>44</v>
      </c>
      <c r="C16" s="17" t="s">
        <v>35</v>
      </c>
      <c r="D16" s="18" t="s">
        <v>25</v>
      </c>
      <c r="E16" s="18" t="s">
        <v>122</v>
      </c>
      <c r="G16" s="18" t="s">
        <v>123</v>
      </c>
      <c r="I16" s="18" t="s">
        <v>124</v>
      </c>
      <c r="J16" s="18" t="s">
        <v>125</v>
      </c>
      <c r="K16" s="18" t="s">
        <v>126</v>
      </c>
      <c r="L16" s="18" t="s">
        <v>127</v>
      </c>
      <c r="M16" s="18" t="s">
        <v>42</v>
      </c>
      <c r="O16" s="22" t="str">
        <f t="shared" si="0"/>
        <v>O</v>
      </c>
      <c r="P16" s="22" t="s">
        <v>98</v>
      </c>
      <c r="S16" s="17" t="s">
        <v>128</v>
      </c>
    </row>
    <row r="17" spans="1:19" s="18" customFormat="1" ht="24" outlineLevel="3" x14ac:dyDescent="0.25">
      <c r="A17" s="17" t="s">
        <v>129</v>
      </c>
      <c r="B17" s="17" t="s">
        <v>44</v>
      </c>
      <c r="C17" s="17" t="s">
        <v>35</v>
      </c>
      <c r="D17" s="18" t="s">
        <v>25</v>
      </c>
      <c r="E17" s="18" t="s">
        <v>130</v>
      </c>
      <c r="G17" s="18" t="s">
        <v>131</v>
      </c>
      <c r="H17" s="18" t="s">
        <v>132</v>
      </c>
      <c r="J17" s="18" t="s">
        <v>133</v>
      </c>
      <c r="K17" s="18" t="s">
        <v>134</v>
      </c>
      <c r="L17" s="18" t="s">
        <v>51</v>
      </c>
      <c r="M17" s="18" t="s">
        <v>52</v>
      </c>
      <c r="N17" s="18" t="s">
        <v>135</v>
      </c>
      <c r="O17" s="22" t="str">
        <f t="shared" si="0"/>
        <v>M</v>
      </c>
      <c r="P17" s="22" t="s">
        <v>31</v>
      </c>
      <c r="Q17" s="18" t="s">
        <v>136</v>
      </c>
      <c r="S17" s="17" t="s">
        <v>137</v>
      </c>
    </row>
    <row r="18" spans="1:19" s="16" customFormat="1" outlineLevel="3" x14ac:dyDescent="0.25">
      <c r="A18" s="15" t="s">
        <v>138</v>
      </c>
      <c r="B18" s="15" t="s">
        <v>44</v>
      </c>
      <c r="C18" s="15" t="s">
        <v>29</v>
      </c>
      <c r="D18" s="16" t="s">
        <v>25</v>
      </c>
      <c r="E18" s="16" t="s">
        <v>139</v>
      </c>
      <c r="O18" s="21" t="str">
        <f t="shared" si="0"/>
        <v>O</v>
      </c>
      <c r="P18" s="21" t="s">
        <v>140</v>
      </c>
      <c r="Q18" s="16" t="s">
        <v>141</v>
      </c>
      <c r="S18" s="15" t="s">
        <v>142</v>
      </c>
    </row>
    <row r="19" spans="1:19" s="18" customFormat="1" outlineLevel="4" x14ac:dyDescent="0.25">
      <c r="A19" s="17" t="s">
        <v>143</v>
      </c>
      <c r="B19" s="17" t="s">
        <v>88</v>
      </c>
      <c r="C19" s="17" t="s">
        <v>35</v>
      </c>
      <c r="D19" s="18" t="s">
        <v>25</v>
      </c>
      <c r="E19" s="18" t="s">
        <v>144</v>
      </c>
      <c r="G19" s="18" t="s">
        <v>145</v>
      </c>
      <c r="I19" s="18" t="s">
        <v>146</v>
      </c>
      <c r="J19" s="18" t="s">
        <v>147</v>
      </c>
      <c r="K19" s="18" t="s">
        <v>148</v>
      </c>
      <c r="L19" s="18" t="s">
        <v>127</v>
      </c>
      <c r="M19" s="18" t="s">
        <v>42</v>
      </c>
      <c r="O19" s="22" t="str">
        <f t="shared" si="0"/>
        <v>M</v>
      </c>
      <c r="P19" s="22" t="s">
        <v>31</v>
      </c>
      <c r="S19" s="17" t="s">
        <v>149</v>
      </c>
    </row>
    <row r="20" spans="1:19" s="16" customFormat="1" outlineLevel="4" x14ac:dyDescent="0.25">
      <c r="A20" s="15" t="s">
        <v>151</v>
      </c>
      <c r="B20" s="15" t="s">
        <v>88</v>
      </c>
      <c r="C20" s="15" t="s">
        <v>29</v>
      </c>
      <c r="D20" s="16" t="s">
        <v>25</v>
      </c>
      <c r="E20" s="16" t="s">
        <v>152</v>
      </c>
      <c r="O20" s="21" t="str">
        <f t="shared" si="0"/>
        <v>M</v>
      </c>
      <c r="P20" s="21" t="s">
        <v>31</v>
      </c>
      <c r="S20" s="15" t="s">
        <v>153</v>
      </c>
    </row>
    <row r="21" spans="1:19" s="18" customFormat="1" ht="24" outlineLevel="5" x14ac:dyDescent="0.25">
      <c r="A21" s="17" t="s">
        <v>154</v>
      </c>
      <c r="B21" s="17" t="s">
        <v>150</v>
      </c>
      <c r="C21" s="17" t="s">
        <v>35</v>
      </c>
      <c r="D21" s="18" t="s">
        <v>25</v>
      </c>
      <c r="E21" s="18" t="s">
        <v>155</v>
      </c>
      <c r="G21" s="18" t="s">
        <v>156</v>
      </c>
      <c r="I21" s="18" t="s">
        <v>157</v>
      </c>
      <c r="J21" s="18" t="s">
        <v>158</v>
      </c>
      <c r="K21" s="18" t="s">
        <v>159</v>
      </c>
      <c r="L21" s="18" t="s">
        <v>127</v>
      </c>
      <c r="M21" s="18" t="s">
        <v>85</v>
      </c>
      <c r="O21" s="22" t="str">
        <f t="shared" si="0"/>
        <v>M</v>
      </c>
      <c r="P21" s="22" t="s">
        <v>31</v>
      </c>
      <c r="S21" s="17" t="s">
        <v>160</v>
      </c>
    </row>
    <row r="22" spans="1:19" s="16" customFormat="1" outlineLevel="4" x14ac:dyDescent="0.25">
      <c r="A22" s="15" t="s">
        <v>161</v>
      </c>
      <c r="B22" s="15" t="s">
        <v>88</v>
      </c>
      <c r="C22" s="15" t="s">
        <v>29</v>
      </c>
      <c r="D22" s="16" t="s">
        <v>25</v>
      </c>
      <c r="E22" s="16" t="s">
        <v>162</v>
      </c>
      <c r="O22" s="21" t="str">
        <f t="shared" si="0"/>
        <v>M</v>
      </c>
      <c r="P22" s="21" t="s">
        <v>31</v>
      </c>
      <c r="S22" s="15" t="s">
        <v>163</v>
      </c>
    </row>
    <row r="23" spans="1:19" s="18" customFormat="1" ht="24" outlineLevel="5" x14ac:dyDescent="0.25">
      <c r="A23" s="17" t="s">
        <v>164</v>
      </c>
      <c r="B23" s="17" t="s">
        <v>150</v>
      </c>
      <c r="C23" s="17" t="s">
        <v>35</v>
      </c>
      <c r="D23" s="18" t="s">
        <v>25</v>
      </c>
      <c r="E23" s="18" t="s">
        <v>165</v>
      </c>
      <c r="G23" s="18" t="s">
        <v>166</v>
      </c>
      <c r="I23" s="18" t="s">
        <v>167</v>
      </c>
      <c r="J23" s="18" t="s">
        <v>168</v>
      </c>
      <c r="K23" s="18" t="s">
        <v>169</v>
      </c>
      <c r="L23" s="18" t="s">
        <v>127</v>
      </c>
      <c r="M23" s="18" t="s">
        <v>170</v>
      </c>
      <c r="O23" s="22" t="str">
        <f t="shared" si="0"/>
        <v>M</v>
      </c>
      <c r="P23" s="22" t="s">
        <v>31</v>
      </c>
      <c r="S23" s="17" t="s">
        <v>171</v>
      </c>
    </row>
    <row r="24" spans="1:19" s="16" customFormat="1" outlineLevel="3" x14ac:dyDescent="0.25">
      <c r="A24" s="15" t="s">
        <v>172</v>
      </c>
      <c r="B24" s="15" t="s">
        <v>44</v>
      </c>
      <c r="C24" s="15" t="s">
        <v>29</v>
      </c>
      <c r="D24" s="16" t="s">
        <v>25</v>
      </c>
      <c r="E24" s="16" t="s">
        <v>173</v>
      </c>
      <c r="O24" s="21" t="str">
        <f t="shared" si="0"/>
        <v>O</v>
      </c>
      <c r="P24" s="21" t="s">
        <v>98</v>
      </c>
      <c r="Q24" s="16" t="s">
        <v>174</v>
      </c>
      <c r="S24" s="15" t="s">
        <v>175</v>
      </c>
    </row>
    <row r="25" spans="1:19" s="18" customFormat="1" ht="24" outlineLevel="4" x14ac:dyDescent="0.25">
      <c r="A25" s="17" t="s">
        <v>176</v>
      </c>
      <c r="B25" s="17" t="s">
        <v>88</v>
      </c>
      <c r="C25" s="17" t="s">
        <v>35</v>
      </c>
      <c r="D25" s="18" t="s">
        <v>25</v>
      </c>
      <c r="E25" s="18" t="s">
        <v>177</v>
      </c>
      <c r="G25" s="18" t="s">
        <v>178</v>
      </c>
      <c r="H25" s="18" t="s">
        <v>179</v>
      </c>
      <c r="I25" s="18" t="s">
        <v>180</v>
      </c>
      <c r="J25" s="18" t="s">
        <v>181</v>
      </c>
      <c r="K25" s="18" t="s">
        <v>182</v>
      </c>
      <c r="L25" s="18" t="s">
        <v>127</v>
      </c>
      <c r="M25" s="18" t="s">
        <v>70</v>
      </c>
      <c r="O25" s="22" t="str">
        <f t="shared" si="0"/>
        <v>M</v>
      </c>
      <c r="P25" s="22" t="s">
        <v>31</v>
      </c>
      <c r="S25" s="17" t="s">
        <v>183</v>
      </c>
    </row>
    <row r="26" spans="1:19" s="18" customFormat="1" outlineLevel="4" x14ac:dyDescent="0.25">
      <c r="A26" s="17" t="s">
        <v>184</v>
      </c>
      <c r="B26" s="17" t="s">
        <v>88</v>
      </c>
      <c r="C26" s="17" t="s">
        <v>35</v>
      </c>
      <c r="D26" s="18" t="s">
        <v>25</v>
      </c>
      <c r="E26" s="18" t="s">
        <v>185</v>
      </c>
      <c r="G26" s="18" t="s">
        <v>186</v>
      </c>
      <c r="H26" s="18" t="s">
        <v>187</v>
      </c>
      <c r="I26" s="18" t="s">
        <v>188</v>
      </c>
      <c r="J26" s="18" t="s">
        <v>189</v>
      </c>
      <c r="K26" s="18" t="s">
        <v>190</v>
      </c>
      <c r="L26" s="18" t="s">
        <v>127</v>
      </c>
      <c r="M26" s="18" t="s">
        <v>42</v>
      </c>
      <c r="O26" s="22" t="str">
        <f t="shared" si="0"/>
        <v>O</v>
      </c>
      <c r="P26" s="22" t="s">
        <v>98</v>
      </c>
      <c r="Q26" s="18" t="s">
        <v>191</v>
      </c>
      <c r="S26" s="17" t="s">
        <v>192</v>
      </c>
    </row>
    <row r="27" spans="1:19" s="18" customFormat="1" ht="24" outlineLevel="4" x14ac:dyDescent="0.25">
      <c r="A27" s="17" t="s">
        <v>193</v>
      </c>
      <c r="B27" s="17" t="s">
        <v>88</v>
      </c>
      <c r="C27" s="17" t="s">
        <v>35</v>
      </c>
      <c r="D27" s="18" t="s">
        <v>25</v>
      </c>
      <c r="E27" s="18" t="s">
        <v>194</v>
      </c>
      <c r="G27" s="18" t="s">
        <v>195</v>
      </c>
      <c r="H27" s="18" t="s">
        <v>196</v>
      </c>
      <c r="I27" s="18" t="s">
        <v>197</v>
      </c>
      <c r="J27" s="18" t="s">
        <v>198</v>
      </c>
      <c r="K27" s="18" t="s">
        <v>199</v>
      </c>
      <c r="L27" s="18" t="s">
        <v>127</v>
      </c>
      <c r="M27" s="18" t="s">
        <v>42</v>
      </c>
      <c r="O27" s="22" t="str">
        <f t="shared" si="0"/>
        <v>O</v>
      </c>
      <c r="P27" s="22" t="s">
        <v>98</v>
      </c>
      <c r="Q27" s="18" t="s">
        <v>191</v>
      </c>
      <c r="S27" s="17" t="s">
        <v>200</v>
      </c>
    </row>
    <row r="28" spans="1:19" s="18" customFormat="1" outlineLevel="4" x14ac:dyDescent="0.25">
      <c r="A28" s="17" t="s">
        <v>201</v>
      </c>
      <c r="B28" s="17" t="s">
        <v>88</v>
      </c>
      <c r="C28" s="17" t="s">
        <v>35</v>
      </c>
      <c r="D28" s="18" t="s">
        <v>25</v>
      </c>
      <c r="E28" s="18" t="s">
        <v>202</v>
      </c>
      <c r="G28" s="18" t="s">
        <v>203</v>
      </c>
      <c r="H28" s="18" t="s">
        <v>204</v>
      </c>
      <c r="I28" s="18" t="s">
        <v>205</v>
      </c>
      <c r="J28" s="18" t="s">
        <v>206</v>
      </c>
      <c r="K28" s="18" t="s">
        <v>207</v>
      </c>
      <c r="L28" s="18" t="s">
        <v>127</v>
      </c>
      <c r="M28" s="18" t="s">
        <v>85</v>
      </c>
      <c r="O28" s="22" t="str">
        <f t="shared" si="0"/>
        <v>M</v>
      </c>
      <c r="P28" s="22" t="s">
        <v>31</v>
      </c>
      <c r="S28" s="17" t="s">
        <v>208</v>
      </c>
    </row>
    <row r="29" spans="1:19" s="18" customFormat="1" outlineLevel="4" x14ac:dyDescent="0.25">
      <c r="A29" s="17" t="s">
        <v>209</v>
      </c>
      <c r="B29" s="17" t="s">
        <v>88</v>
      </c>
      <c r="C29" s="17" t="s">
        <v>35</v>
      </c>
      <c r="D29" s="18" t="s">
        <v>25</v>
      </c>
      <c r="E29" s="18" t="s">
        <v>210</v>
      </c>
      <c r="G29" s="18" t="s">
        <v>211</v>
      </c>
      <c r="H29" s="18" t="s">
        <v>212</v>
      </c>
      <c r="I29" s="18" t="s">
        <v>213</v>
      </c>
      <c r="J29" s="18" t="s">
        <v>214</v>
      </c>
      <c r="K29" s="18" t="s">
        <v>215</v>
      </c>
      <c r="L29" s="18" t="s">
        <v>51</v>
      </c>
      <c r="M29" s="18" t="s">
        <v>216</v>
      </c>
      <c r="N29" s="18" t="s">
        <v>217</v>
      </c>
      <c r="O29" s="22" t="str">
        <f t="shared" si="0"/>
        <v>M</v>
      </c>
      <c r="P29" s="22" t="s">
        <v>31</v>
      </c>
      <c r="S29" s="17" t="s">
        <v>218</v>
      </c>
    </row>
    <row r="30" spans="1:19" s="18" customFormat="1" ht="24" outlineLevel="4" x14ac:dyDescent="0.25">
      <c r="A30" s="17" t="s">
        <v>219</v>
      </c>
      <c r="B30" s="17" t="s">
        <v>88</v>
      </c>
      <c r="C30" s="17" t="s">
        <v>35</v>
      </c>
      <c r="D30" s="18" t="s">
        <v>25</v>
      </c>
      <c r="E30" s="18" t="s">
        <v>220</v>
      </c>
      <c r="G30" s="18" t="s">
        <v>221</v>
      </c>
      <c r="I30" s="18" t="s">
        <v>222</v>
      </c>
      <c r="J30" s="18" t="s">
        <v>223</v>
      </c>
      <c r="K30" s="18" t="s">
        <v>224</v>
      </c>
      <c r="L30" s="18" t="s">
        <v>127</v>
      </c>
      <c r="M30" s="18" t="s">
        <v>85</v>
      </c>
      <c r="O30" s="22" t="str">
        <f t="shared" si="0"/>
        <v>O</v>
      </c>
      <c r="P30" s="22" t="s">
        <v>98</v>
      </c>
      <c r="S30" s="17" t="s">
        <v>225</v>
      </c>
    </row>
    <row r="31" spans="1:19" s="18" customFormat="1" ht="24" outlineLevel="4" x14ac:dyDescent="0.25">
      <c r="A31" s="17" t="s">
        <v>226</v>
      </c>
      <c r="B31" s="17" t="s">
        <v>88</v>
      </c>
      <c r="C31" s="17" t="s">
        <v>35</v>
      </c>
      <c r="D31" s="18" t="s">
        <v>25</v>
      </c>
      <c r="E31" s="18" t="s">
        <v>227</v>
      </c>
      <c r="G31" s="18" t="s">
        <v>228</v>
      </c>
      <c r="H31" s="18" t="s">
        <v>196</v>
      </c>
      <c r="I31" s="18" t="s">
        <v>229</v>
      </c>
      <c r="J31" s="18" t="s">
        <v>230</v>
      </c>
      <c r="K31" s="18" t="s">
        <v>231</v>
      </c>
      <c r="L31" s="18" t="s">
        <v>127</v>
      </c>
      <c r="M31" s="18" t="s">
        <v>85</v>
      </c>
      <c r="O31" s="22" t="str">
        <f t="shared" si="0"/>
        <v>O</v>
      </c>
      <c r="P31" s="22" t="s">
        <v>98</v>
      </c>
      <c r="Q31" s="18" t="s">
        <v>191</v>
      </c>
      <c r="S31" s="17" t="s">
        <v>232</v>
      </c>
    </row>
    <row r="32" spans="1:19" s="18" customFormat="1" ht="60" outlineLevel="4" x14ac:dyDescent="0.25">
      <c r="A32" s="17" t="s">
        <v>233</v>
      </c>
      <c r="B32" s="17" t="s">
        <v>88</v>
      </c>
      <c r="C32" s="17" t="s">
        <v>35</v>
      </c>
      <c r="D32" s="18" t="s">
        <v>25</v>
      </c>
      <c r="E32" s="18" t="s">
        <v>234</v>
      </c>
      <c r="G32" s="18" t="s">
        <v>235</v>
      </c>
      <c r="H32" s="18" t="s">
        <v>196</v>
      </c>
      <c r="I32" s="18" t="s">
        <v>236</v>
      </c>
      <c r="J32" s="18" t="s">
        <v>237</v>
      </c>
      <c r="K32" s="18" t="s">
        <v>238</v>
      </c>
      <c r="L32" s="18" t="s">
        <v>127</v>
      </c>
      <c r="M32" s="18" t="s">
        <v>42</v>
      </c>
      <c r="O32" s="22" t="str">
        <f t="shared" si="0"/>
        <v>O</v>
      </c>
      <c r="P32" s="22" t="s">
        <v>98</v>
      </c>
      <c r="S32" s="17" t="s">
        <v>239</v>
      </c>
    </row>
    <row r="33" spans="1:19" s="16" customFormat="1" ht="24" outlineLevel="3" x14ac:dyDescent="0.25">
      <c r="A33" s="15" t="s">
        <v>240</v>
      </c>
      <c r="B33" s="15" t="s">
        <v>44</v>
      </c>
      <c r="C33" s="15" t="s">
        <v>29</v>
      </c>
      <c r="D33" s="16" t="s">
        <v>25</v>
      </c>
      <c r="E33" s="16" t="s">
        <v>152</v>
      </c>
      <c r="O33" s="21" t="str">
        <f t="shared" si="0"/>
        <v>O</v>
      </c>
      <c r="P33" s="21" t="s">
        <v>140</v>
      </c>
      <c r="Q33" s="16" t="s">
        <v>241</v>
      </c>
      <c r="S33" s="15" t="s">
        <v>242</v>
      </c>
    </row>
    <row r="34" spans="1:19" s="18" customFormat="1" ht="36" outlineLevel="4" x14ac:dyDescent="0.25">
      <c r="A34" s="17" t="s">
        <v>243</v>
      </c>
      <c r="B34" s="17" t="s">
        <v>88</v>
      </c>
      <c r="C34" s="17" t="s">
        <v>35</v>
      </c>
      <c r="D34" s="18" t="s">
        <v>25</v>
      </c>
      <c r="E34" s="18" t="s">
        <v>155</v>
      </c>
      <c r="G34" s="18" t="s">
        <v>244</v>
      </c>
      <c r="H34" s="18" t="s">
        <v>245</v>
      </c>
      <c r="I34" s="18" t="s">
        <v>246</v>
      </c>
      <c r="J34" s="18" t="s">
        <v>247</v>
      </c>
      <c r="K34" s="18" t="s">
        <v>248</v>
      </c>
      <c r="L34" s="18" t="s">
        <v>127</v>
      </c>
      <c r="M34" s="18" t="s">
        <v>85</v>
      </c>
      <c r="O34" s="22" t="str">
        <f t="shared" si="0"/>
        <v>M</v>
      </c>
      <c r="P34" s="22" t="s">
        <v>31</v>
      </c>
      <c r="S34" s="17" t="s">
        <v>249</v>
      </c>
    </row>
    <row r="35" spans="1:19" s="16" customFormat="1" ht="24" outlineLevel="3" x14ac:dyDescent="0.25">
      <c r="A35" s="15" t="s">
        <v>250</v>
      </c>
      <c r="B35" s="15" t="s">
        <v>44</v>
      </c>
      <c r="C35" s="15" t="s">
        <v>29</v>
      </c>
      <c r="D35" s="16" t="s">
        <v>25</v>
      </c>
      <c r="E35" s="16" t="s">
        <v>162</v>
      </c>
      <c r="O35" s="21" t="str">
        <f t="shared" si="0"/>
        <v>O</v>
      </c>
      <c r="P35" s="21" t="s">
        <v>140</v>
      </c>
      <c r="Q35" s="16" t="s">
        <v>241</v>
      </c>
      <c r="S35" s="15" t="s">
        <v>251</v>
      </c>
    </row>
    <row r="36" spans="1:19" s="18" customFormat="1" ht="36" outlineLevel="4" x14ac:dyDescent="0.25">
      <c r="A36" s="17" t="s">
        <v>252</v>
      </c>
      <c r="B36" s="17" t="s">
        <v>88</v>
      </c>
      <c r="C36" s="17" t="s">
        <v>35</v>
      </c>
      <c r="D36" s="18" t="s">
        <v>25</v>
      </c>
      <c r="E36" s="18" t="s">
        <v>165</v>
      </c>
      <c r="G36" s="18" t="s">
        <v>253</v>
      </c>
      <c r="H36" s="18" t="s">
        <v>254</v>
      </c>
      <c r="I36" s="18" t="s">
        <v>246</v>
      </c>
      <c r="J36" s="18" t="s">
        <v>255</v>
      </c>
      <c r="K36" s="18" t="s">
        <v>256</v>
      </c>
      <c r="L36" s="18" t="s">
        <v>127</v>
      </c>
      <c r="M36" s="18" t="s">
        <v>170</v>
      </c>
      <c r="O36" s="22" t="str">
        <f t="shared" si="0"/>
        <v>M</v>
      </c>
      <c r="P36" s="22" t="s">
        <v>31</v>
      </c>
      <c r="S36" s="17" t="s">
        <v>257</v>
      </c>
    </row>
    <row r="37" spans="1:19" s="16" customFormat="1" outlineLevel="1" x14ac:dyDescent="0.25">
      <c r="A37" s="15" t="s">
        <v>258</v>
      </c>
      <c r="B37" s="15" t="s">
        <v>28</v>
      </c>
      <c r="C37" s="15" t="s">
        <v>29</v>
      </c>
      <c r="D37" s="16" t="s">
        <v>25</v>
      </c>
      <c r="E37" s="16" t="s">
        <v>259</v>
      </c>
      <c r="O37" s="21" t="str">
        <f t="shared" si="0"/>
        <v>O</v>
      </c>
      <c r="P37" s="21" t="s">
        <v>98</v>
      </c>
      <c r="Q37" s="16" t="s">
        <v>260</v>
      </c>
      <c r="S37" s="15" t="s">
        <v>261</v>
      </c>
    </row>
    <row r="38" spans="1:19" s="16" customFormat="1" outlineLevel="2" x14ac:dyDescent="0.25">
      <c r="A38" s="15" t="s">
        <v>262</v>
      </c>
      <c r="B38" s="15" t="s">
        <v>34</v>
      </c>
      <c r="C38" s="15" t="s">
        <v>29</v>
      </c>
      <c r="D38" s="16" t="s">
        <v>25</v>
      </c>
      <c r="E38" s="16" t="s">
        <v>263</v>
      </c>
      <c r="O38" s="21" t="str">
        <f t="shared" si="0"/>
        <v>M</v>
      </c>
      <c r="P38" s="21" t="s">
        <v>31</v>
      </c>
      <c r="S38" s="15" t="s">
        <v>264</v>
      </c>
    </row>
    <row r="39" spans="1:19" s="18" customFormat="1" ht="48" outlineLevel="3" x14ac:dyDescent="0.25">
      <c r="A39" s="17" t="s">
        <v>265</v>
      </c>
      <c r="B39" s="17" t="s">
        <v>44</v>
      </c>
      <c r="C39" s="17" t="s">
        <v>35</v>
      </c>
      <c r="D39" s="18" t="s">
        <v>25</v>
      </c>
      <c r="E39" s="18" t="s">
        <v>36</v>
      </c>
      <c r="G39" s="18" t="s">
        <v>266</v>
      </c>
      <c r="H39" s="18" t="s">
        <v>267</v>
      </c>
      <c r="J39" s="18" t="s">
        <v>268</v>
      </c>
      <c r="K39" s="18" t="s">
        <v>269</v>
      </c>
      <c r="L39" s="18" t="s">
        <v>41</v>
      </c>
      <c r="M39" s="18" t="s">
        <v>85</v>
      </c>
      <c r="O39" s="22" t="str">
        <f t="shared" si="0"/>
        <v>M</v>
      </c>
      <c r="P39" s="22" t="s">
        <v>31</v>
      </c>
      <c r="Q39" s="18" t="s">
        <v>270</v>
      </c>
      <c r="S39" s="17" t="s">
        <v>271</v>
      </c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ref="O43:O106" si="1">IF(P43="","",(IF(LEFT(P43,1)="1","M","O")))</f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1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1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1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1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1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1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1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1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1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1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1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1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ref="O107:O170" si="2">IF(P107="","",(IF(LEFT(P107,1)="1","M","O")))</f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2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2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2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2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2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2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ref="O171:O234" si="3">IF(P171="","",(IF(LEFT(P171,1)="1","M","O")))</f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3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3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3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3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3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3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ref="O235:O298" si="4">IF(P235="","",(IF(LEFT(P235,1)="1","M","O")))</f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4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4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4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4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4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4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ref="O299:O362" si="5">IF(P299="","",(IF(LEFT(P299,1)="1","M","O")))</f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5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5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5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5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5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5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ref="O363:O426" si="6">IF(P363="","",(IF(LEFT(P363,1)="1","M","O")))</f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6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6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6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6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6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6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ref="O427:O490" si="7">IF(P427="","",(IF(LEFT(P427,1)="1","M","O")))</f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7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7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7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7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7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7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ref="O491:O554" si="8">IF(P491="","",(IF(LEFT(P491,1)="1","M","O")))</f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8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8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8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8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8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8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ref="O555:O618" si="9">IF(P555="","",(IF(LEFT(P555,1)="1","M","O")))</f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9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9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9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9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9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9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ref="O619:O682" si="10">IF(P619="","",(IF(LEFT(P619,1)="1","M","O")))</f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0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0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0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0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0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0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ref="O683:O746" si="11">IF(P683="","",(IF(LEFT(P683,1)="1","M","O")))</f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1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1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1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1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1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1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ref="O747:O810" si="12">IF(P747="","",(IF(LEFT(P747,1)="1","M","O")))</f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2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2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2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2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2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2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ref="O811:O874" si="13">IF(P811="","",(IF(LEFT(P811,1)="1","M","O")))</f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3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3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3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3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3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3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ref="O875:O938" si="14">IF(P875="","",(IF(LEFT(P875,1)="1","M","O")))</f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4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4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4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4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4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4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ref="O939:O1002" si="15">IF(P939="","",(IF(LEFT(P939,1)="1","M","O")))</f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5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5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5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5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5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5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ref="O1003:O1066" si="16">IF(P1003="","",(IF(LEFT(P1003,1)="1","M","O")))</f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6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6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6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6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6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6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ref="O1067:O1130" si="17">IF(P1067="","",(IF(LEFT(P1067,1)="1","M","O")))</f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7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7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7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7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7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7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ref="O1131:O1194" si="18">IF(P1131="","",(IF(LEFT(P1131,1)="1","M","O")))</f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8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8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8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8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8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8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ref="O1195:O1258" si="19">IF(P1195="","",(IF(LEFT(P1195,1)="1","M","O")))</f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9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9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9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9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9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9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ref="O1259:O1322" si="20">IF(P1259="","",(IF(LEFT(P1259,1)="1","M","O")))</f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0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0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0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0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0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0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ref="O1323:O1386" si="21">IF(P1323="","",(IF(LEFT(P1323,1)="1","M","O")))</f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1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1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1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1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1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1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ref="O1387:O1450" si="22">IF(P1387="","",(IF(LEFT(P1387,1)="1","M","O")))</f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2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2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2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2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2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2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ref="O1451:O1484" si="23">IF(P1451="","",(IF(LEFT(P1451,1)="1","M","O")))</f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3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3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3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3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3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3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3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3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3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3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3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3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>IF(P1485="","",(IF(LEFT(P1485,1)="1","M","O")))</f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ref="O1486:O1549" si="24">IF(P1486="","",(IF(LEFT(P1486,1)="1","M","O")))</f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4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4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4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4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4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4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ref="O1550:O1613" si="25">IF(P1550="","",(IF(LEFT(P1550,1)="1","M","O")))</f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5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5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5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5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5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5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ref="O1614:O1677" si="26">IF(P1614="","",(IF(LEFT(P1614,1)="1","M","O")))</f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6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6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6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6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6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6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ref="O1678:O1741" si="27">IF(P1678="","",(IF(LEFT(P1678,1)="1","M","O")))</f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7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7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7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7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7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7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ref="O1742:O1805" si="28">IF(P1742="","",(IF(LEFT(P1742,1)="1","M","O")))</f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8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8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8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8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8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8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ref="O1806:O1869" si="29">IF(P1806="","",(IF(LEFT(P1806,1)="1","M","O")))</f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9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9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9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9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9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9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ref="O1870:O1933" si="30">IF(P1870="","",(IF(LEFT(P1870,1)="1","M","O")))</f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30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30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30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0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0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0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ref="O1934:O1974" si="31">IF(P1934="","",(IF(LEFT(P1934,1)="1","M","O")))</f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1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1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1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1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1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1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1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E58200-8801-4AEB-A268-427CC7B56003}"/>
</file>

<file path=customXml/itemProps2.xml><?xml version="1.0" encoding="utf-8"?>
<ds:datastoreItem xmlns:ds="http://schemas.openxmlformats.org/officeDocument/2006/customXml" ds:itemID="{5CF665FC-DE63-43D3-A549-2A94B0AC6487}"/>
</file>

<file path=customXml/itemProps3.xml><?xml version="1.0" encoding="utf-8"?>
<ds:datastoreItem xmlns:ds="http://schemas.openxmlformats.org/officeDocument/2006/customXml" ds:itemID="{0D382633-6BC8-4E7B-A47C-CF702E299025}"/>
</file>

<file path=customXml/itemProps4.xml><?xml version="1.0" encoding="utf-8"?>
<ds:datastoreItem xmlns:ds="http://schemas.openxmlformats.org/officeDocument/2006/customXml" ds:itemID="{7A64BB7A-E741-49B6-81F1-EA582B534EC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